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едложение по позициям" sheetId="1" r:id="rId4"/>
    <sheet name="Инструкция по заполнению" sheetId="2" r:id="rId5"/>
    <sheet name="Дополнительные поля" sheetId="3" r:id="rId6"/>
    <sheet name="ComplementaryData" sheetId="4" state="veryHidden" r:id="rId7"/>
  </sheets>
  <definedNames>
    <definedName name="settings">'ComplementaryData'!$A$1:$O$1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N4" authorId="0">
      <text>
        <r>
          <rPr>
            <rFont val="Calibri"/>
            <b val="false"/>
            <i val="false"/>
            <strike val="false"/>
            <color rgb="FF000000"/>
            <sz val="9"/>
            <u val="none"/>
          </rPr>
          <t xml:space="preserve">Срок поставки для позиций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4" authorId="0">
      <text>
        <r>
          <rPr>
            <rFont val="Calibri"/>
            <b val="false"/>
            <i val="false"/>
            <strike val="false"/>
            <color rgb="FF000000"/>
            <sz val="9"/>
            <u val="none"/>
          </rPr>
          <t xml:space="preserve">Расходы по доставке</t>
        </r>
      </text>
    </comment>
  </commentList>
</comments>
</file>

<file path=xl/sharedStrings.xml><?xml version="1.0" encoding="utf-8"?>
<sst xmlns="http://schemas.openxmlformats.org/spreadsheetml/2006/main" uniqueCount="49">
  <si>
    <t>Перед заполнением рекомендуем ознакомиться с инструкцией</t>
  </si>
  <si>
    <t>Требуется заполнение дополнительных полей на отдельном листе</t>
  </si>
  <si>
    <t>№ позиции</t>
  </si>
  <si>
    <t>Наименование позиции</t>
  </si>
  <si>
    <t>Кол-во</t>
  </si>
  <si>
    <t>Единицы</t>
  </si>
  <si>
    <t>Лимитная цена за единицу (с НДС), RUB</t>
  </si>
  <si>
    <t>Лимитная цена за единицу (без НДС),  RUB</t>
  </si>
  <si>
    <t>Код номенклатуры</t>
  </si>
  <si>
    <t>Грузополучатель</t>
  </si>
  <si>
    <t>Адрес доставки</t>
  </si>
  <si>
    <t>Цена за единицу (с НДС), RUB</t>
  </si>
  <si>
    <t>% НДС. Не заполняйте поле, если НДС не облагается</t>
  </si>
  <si>
    <t>Общая стоимость (c НДС), RUB</t>
  </si>
  <si>
    <t>Общая стоимость (без НДС), RUB</t>
  </si>
  <si>
    <r>
      <rPr>
        <rFont val="Calibri"/>
        <b val="true"/>
        <i val="false"/>
        <strike val="false"/>
        <color rgb="FF000000"/>
        <sz val="9"/>
        <u val="none"/>
      </rPr>
      <t xml:space="preserve">Срок поставки_поз, Рабочие дни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</si>
  <si>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t>1</t>
  </si>
  <si>
    <t>Ветошь смесовая Цвет разных оттенков</t>
  </si>
  <si>
    <t>кг</t>
  </si>
  <si>
    <t>Без указания цены</t>
  </si>
  <si>
    <t>0000634811</t>
  </si>
  <si>
    <t>Акционерное общество «ПромСорт-Урал»</t>
  </si>
  <si>
    <t>РОССИЯ, 623280, Свердловская область, г Ревда, ул Карла Либкнехта, зд. 3</t>
  </si>
  <si>
    <t>2</t>
  </si>
  <si>
    <t>Ветошь трикотаж МЛ Текс Х/Б 400х600мм Цвет разных оттенков 549602 10кг</t>
  </si>
  <si>
    <t>упак</t>
  </si>
  <si>
    <t>0000611459</t>
  </si>
  <si>
    <t>3</t>
  </si>
  <si>
    <t>Ветошь хлопчатобумажная тканая 100% хлопок ГОСТ 4643-75</t>
  </si>
  <si>
    <t>0000990510</t>
  </si>
  <si>
    <t>Сумма предложения</t>
  </si>
  <si>
    <t>Инструкция по заполнению</t>
  </si>
  <si>
    <t>1. Не добавляйте и не удаляйте столбцы и строки из шаблона, а также не меняйте их местами;</t>
  </si>
  <si>
    <t>2. Оставляйте пустыми строки позиций/лотов, по которым не нужно подавать предложение;</t>
  </si>
  <si>
    <t>3. Установите "да" в столбце "Аналог", если подаётся предложение на аналог указанной позиции, и заполните "Описание аналога". Если в шаблоне нет столбца "Аналог", значит организатором возможность подачи аналогов не предусмотрена.</t>
  </si>
  <si>
    <t>4. Обязательно заполните "НДС %" и указанное поле "Цена за единицу";</t>
  </si>
  <si>
    <t>5. В столбцах с перечисленными значениями укажите одно из них и добавьте произвольный текст, где это возможно в формате: "значение: произвольный текст"</t>
  </si>
  <si>
    <t>6. При наличии столбца "Номер лота" заполните данными все позиции, относящиеся к одному лоту. Подача цен на часть позиций лота не допускается.</t>
  </si>
  <si>
    <t>7. При включенной настройке "Запретить указание альтернативных единиц измерения" нельзя указать альтернативную единицу измерения: цену нужно указывать за единицу измерения организатора. При выключенной настройке можно указать альтернативную единицу измерения, при этом цена тоже должна быть указана за единицу измерения поставщика.</t>
  </si>
  <si>
    <r>
      <rPr>
        <rFont val="Calibri"/>
        <b val="true"/>
        <i val="false"/>
        <strike val="false"/>
        <color rgb="FF000000"/>
        <sz val="9"/>
        <u val="none"/>
      </rPr>
      <t xml:space="preserve">Условия поставки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</si>
  <si>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Условие оплаты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</si>
  <si>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Расходы по доставке, рубли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</si>
  <si>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t>data_width</t>
  </si>
  <si>
    <t>data_height</t>
  </si>
  <si>
    <t>first_data_row_num</t>
  </si>
  <si>
    <t>generate_control_data</t>
  </si>
  <si>
    <t>positions_fields_count</t>
  </si>
  <si>
    <t>header_height</t>
  </si>
  <si>
    <t>footer_height</t>
  </si>
</sst>
</file>

<file path=xl/styles.xml><?xml version="1.0" encoding="utf-8"?>
<styleSheet xmlns="http://schemas.openxmlformats.org/spreadsheetml/2006/main" xml:space="preserve">
  <numFmts count="3">
    <numFmt numFmtId="164" formatCode="#,###0.000"/>
    <numFmt numFmtId="165" formatCode="#,###0.00"/>
    <numFmt numFmtId="166" formatCode="#,###"/>
  </numFmts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2"/>
      <color rgb="FF0000FF"/>
      <name val="Calibri"/>
    </font>
    <font>
      <b val="0"/>
      <i val="0"/>
      <strike val="0"/>
      <u val="single"/>
      <sz val="12"/>
      <color rgb="FFE82733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right style="thin">
        <color rgb="FFAAAAAA"/>
      </right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AAAAAA"/>
      </right>
      <bottom style="thin">
        <color rgb="FFAAAAAA"/>
      </bottom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4" numFmtId="49" fillId="0" borderId="2" applyFont="1" applyNumberFormat="1" applyFill="0" applyBorder="1" applyAlignment="0">
      <alignment horizontal="general" vertical="bottom" textRotation="0" wrapText="false" shrinkToFit="false"/>
    </xf>
    <xf xfId="0" fontId="4" numFmtId="0" fillId="0" borderId="2" applyFont="1" applyNumberFormat="0" applyFill="0" applyBorder="1" applyAlignment="1">
      <alignment horizontal="general" vertical="bottom" textRotation="0" wrapText="true" shrinkToFit="false"/>
    </xf>
    <xf xfId="0" fontId="4" numFmtId="164" fillId="0" borderId="2" applyFont="1" applyNumberFormat="1" applyFill="0" applyBorder="1" applyAlignment="0">
      <alignment horizontal="general" vertical="bottom" textRotation="0" wrapText="false" shrinkToFit="false"/>
    </xf>
    <xf xfId="0" fontId="4" numFmtId="165" fillId="0" borderId="2" applyFont="1" applyNumberFormat="1" applyFill="0" applyBorder="1" applyAlignment="0">
      <alignment horizontal="general" vertical="bottom" textRotation="0" wrapText="false" shrinkToFit="false"/>
    </xf>
    <xf xfId="0" fontId="5" numFmtId="165" fillId="4" borderId="3" applyFont="1" applyNumberFormat="1" applyFill="1" applyBorder="1" applyAlignment="1">
      <alignment horizontal="right" vertical="center" textRotation="0" wrapText="false" shrinkToFit="false"/>
    </xf>
    <xf xfId="0" fontId="5" numFmtId="164" fillId="4" borderId="3" applyFont="1" applyNumberFormat="1" applyFill="1" applyBorder="1" applyAlignment="1">
      <alignment horizontal="right" vertical="center" textRotation="0" wrapText="false" shrinkToFit="false"/>
    </xf>
    <xf xfId="0" fontId="6" numFmtId="165" fillId="4" borderId="3" applyFont="1" applyNumberFormat="1" applyFill="1" applyBorder="1" applyAlignment="1">
      <alignment horizontal="right" vertical="center" textRotation="0" wrapText="false" shrinkToFit="false"/>
    </xf>
    <xf xfId="0" fontId="6" numFmtId="164" fillId="4" borderId="3" applyFont="1" applyNumberFormat="1" applyFill="1" applyBorder="1" applyAlignment="1">
      <alignment horizontal="right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3" numFmtId="0" fillId="3" borderId="4" applyFont="1" applyNumberFormat="0" applyFill="1" applyBorder="1" applyAlignment="1">
      <alignment horizontal="left" vertical="center" textRotation="0" wrapText="true" shrinkToFit="false"/>
    </xf>
    <xf xfId="0" fontId="4" numFmtId="165" fillId="0" borderId="2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166" fillId="0" borderId="2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164" fillId="0" borderId="2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49" fillId="0" borderId="5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164" fillId="0" borderId="5" applyFont="1" applyNumberFormat="1" applyFill="0" applyBorder="1" applyAlignment="0" applyProtection="true">
      <alignment horizontal="general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1.vml.rels><?xml version="1.0" encoding="UTF-8" standalone="yes"?>
<Relationships xmlns="http://schemas.openxmlformats.org/package/2006/relationships"/>
</file>

<file path=xl/drawings/_rels/vmlDrawing3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8"/>
  <sheetViews>
    <sheetView tabSelected="1" workbookViewId="0" showGridLines="true" showRowColHeaders="1">
      <pane xSplit="4" ySplit="4" topLeftCell="E5" activePane="bottomRight" state="frozen"/>
      <selection pane="topRight"/>
      <selection pane="bottomLeft"/>
      <selection pane="bottomRight" activeCell="N5" sqref="N5:N7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10" customWidth="true" style="0"/>
    <col min="4" max="4" width="1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  <col min="9" max="9" width="20" customWidth="true" style="0"/>
    <col min="10" max="10" width="20" customWidth="true" style="0"/>
    <col min="11" max="11" width="20" customWidth="true" style="0"/>
    <col min="12" max="12" width="20" customWidth="true" style="0"/>
    <col min="13" max="13" width="20" customWidth="true" style="0"/>
    <col min="14" max="14" width="20" customWidth="true" style="0"/>
  </cols>
  <sheetData>
    <row r="1" spans="1:14">
      <c r="A1" s="1" t="s">
        <v>0</v>
      </c>
    </row>
    <row r="2" spans="1:14">
      <c r="A2" s="2" t="s">
        <v>1</v>
      </c>
    </row>
    <row r="3" spans="1:14">
      <c r="A3"/>
    </row>
    <row r="4" spans="1:1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4" t="s">
        <v>15</v>
      </c>
    </row>
    <row r="5" spans="1:14">
      <c r="A5" s="5" t="s">
        <v>16</v>
      </c>
      <c r="B5" s="6" t="s">
        <v>17</v>
      </c>
      <c r="C5" s="7">
        <v>3600.0</v>
      </c>
      <c r="D5" s="6" t="s">
        <v>18</v>
      </c>
      <c r="E5" s="8" t="s">
        <v>19</v>
      </c>
      <c r="F5" s="8" t="s">
        <v>19</v>
      </c>
      <c r="G5" s="6" t="s">
        <v>20</v>
      </c>
      <c r="H5" s="6" t="s">
        <v>21</v>
      </c>
      <c r="I5" s="6" t="s">
        <v>22</v>
      </c>
      <c r="J5" s="16"/>
      <c r="K5" s="17"/>
      <c r="L5" s="8" t="str">
        <f>IFERROR(ROUND(ROUND(J5, 2) * C5, 2), )</f>
        <v/>
      </c>
      <c r="M5" s="8" t="e">
        <f>ROUND(L5 * 100 / (100 + ROUND(K5, 0)), 2)</f>
        <v>#VALUE!</v>
      </c>
      <c r="N5" s="18"/>
    </row>
    <row r="6" spans="1:14">
      <c r="A6" s="5" t="s">
        <v>23</v>
      </c>
      <c r="B6" s="6" t="s">
        <v>24</v>
      </c>
      <c r="C6" s="7">
        <v>27.0</v>
      </c>
      <c r="D6" s="6" t="s">
        <v>25</v>
      </c>
      <c r="E6" s="8" t="s">
        <v>19</v>
      </c>
      <c r="F6" s="8" t="s">
        <v>19</v>
      </c>
      <c r="G6" s="6" t="s">
        <v>26</v>
      </c>
      <c r="H6" s="6" t="s">
        <v>21</v>
      </c>
      <c r="I6" s="6" t="s">
        <v>22</v>
      </c>
      <c r="J6" s="16"/>
      <c r="K6" s="17"/>
      <c r="L6" s="8" t="str">
        <f>IFERROR(ROUND(ROUND(J6, 2) * C6, 2), )</f>
        <v/>
      </c>
      <c r="M6" s="8" t="e">
        <f>ROUND(L6 * 100 / (100 + ROUND(K6, 0)), 2)</f>
        <v>#VALUE!</v>
      </c>
      <c r="N6" s="18"/>
    </row>
    <row r="7" spans="1:14">
      <c r="A7" s="5" t="s">
        <v>27</v>
      </c>
      <c r="B7" s="6" t="s">
        <v>28</v>
      </c>
      <c r="C7" s="7">
        <v>762.0</v>
      </c>
      <c r="D7" s="6" t="s">
        <v>18</v>
      </c>
      <c r="E7" s="8" t="s">
        <v>19</v>
      </c>
      <c r="F7" s="8" t="s">
        <v>19</v>
      </c>
      <c r="G7" s="6" t="s">
        <v>29</v>
      </c>
      <c r="H7" s="6" t="s">
        <v>21</v>
      </c>
      <c r="I7" s="6" t="s">
        <v>22</v>
      </c>
      <c r="J7" s="16"/>
      <c r="K7" s="17"/>
      <c r="L7" s="8" t="str">
        <f>IFERROR(ROUND(ROUND(J7, 2) * C7, 2), )</f>
        <v/>
      </c>
      <c r="M7" s="8" t="e">
        <f>ROUND(L7 * 100 / (100 + ROUND(K7, 0)), 2)</f>
        <v>#VALUE!</v>
      </c>
      <c r="N7" s="18"/>
    </row>
    <row r="8" spans="1:14">
      <c r="A8" s="9" t="s">
        <v>30</v>
      </c>
      <c r="B8" s="9"/>
      <c r="C8" s="10"/>
      <c r="D8" s="10"/>
      <c r="E8" s="11"/>
      <c r="F8" s="11"/>
      <c r="G8" s="11"/>
      <c r="H8" s="11"/>
      <c r="I8" s="11"/>
      <c r="J8" s="11"/>
      <c r="K8" s="11"/>
      <c r="L8" s="11">
        <f>SUM(L5:L7)</f>
        <v>0</v>
      </c>
      <c r="M8" s="11" t="e">
        <f>SUM(M5:M7)</f>
        <v>#VALUE!</v>
      </c>
      <c r="N8" s="12"/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A2:N2"/>
    <mergeCell ref="A3:N3"/>
    <mergeCell ref="A8:K8"/>
  </mergeCells>
  <hyperlinks>
    <hyperlink ref="A1" location="'Инструкция по заполнению'!A1"/>
    <hyperlink ref="A2" location="'Дополнительные поля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40" customWidth="true" style="0"/>
  </cols>
  <sheetData>
    <row r="1" spans="1:1">
      <c r="A1" s="13" t="s">
        <v>31</v>
      </c>
    </row>
    <row r="2" spans="1:1">
      <c r="A2" s="14" t="s">
        <v>32</v>
      </c>
    </row>
    <row r="3" spans="1:1">
      <c r="A3" s="14" t="s">
        <v>33</v>
      </c>
    </row>
    <row r="4" spans="1:1">
      <c r="A4" s="14" t="s">
        <v>34</v>
      </c>
    </row>
    <row r="5" spans="1:1">
      <c r="A5" s="14" t="s">
        <v>35</v>
      </c>
    </row>
    <row r="6" spans="1:1">
      <c r="A6" s="14" t="s">
        <v>36</v>
      </c>
    </row>
    <row r="7" spans="1:1">
      <c r="A7" s="14" t="s">
        <v>37</v>
      </c>
    </row>
    <row r="8" spans="1:1">
      <c r="A8" s="14" t="s">
        <v>38</v>
      </c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</sheetPr>
  <dimension ref="A1:C4"/>
  <sheetViews>
    <sheetView tabSelected="0" workbookViewId="0" showGridLines="true" showRowColHeaders="1">
      <selection activeCell="B4" sqref="B4"/>
    </sheetView>
  </sheetViews>
  <sheetFormatPr defaultRowHeight="14.4" outlineLevelRow="0" outlineLevelCol="0"/>
  <cols>
    <col min="1" max="1" width="40" customWidth="true" style="0"/>
    <col min="2" max="2" width="40" customWidth="true" style="0"/>
    <col min="3" max="3" width="30" customWidth="true" style="0"/>
  </cols>
  <sheetData>
    <row r="1" spans="1:3">
      <c r="A1" s="1" t="s">
        <v>0</v>
      </c>
    </row>
    <row r="2" spans="1:3">
      <c r="A2" s="15" t="s">
        <v>39</v>
      </c>
      <c r="B2" s="19"/>
    </row>
    <row r="3" spans="1:3">
      <c r="A3" s="15" t="s">
        <v>40</v>
      </c>
      <c r="B3" s="19"/>
    </row>
    <row r="4" spans="1:3">
      <c r="A4" s="15" t="s">
        <v>41</v>
      </c>
      <c r="B4" s="20"/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hyperlinks>
    <hyperlink ref="A1" location="'Инструкция по заполнению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v>7</v>
      </c>
      <c r="B1" t="s">
        <v>42</v>
      </c>
      <c r="C1">
        <v>14</v>
      </c>
      <c r="D1" t="s">
        <v>43</v>
      </c>
      <c r="E1">
        <v>3</v>
      </c>
      <c r="F1" t="s">
        <v>44</v>
      </c>
      <c r="G1">
        <v>5</v>
      </c>
      <c r="H1" t="s">
        <v>45</v>
      </c>
      <c r="I1">
        <v>1743149343</v>
      </c>
      <c r="J1" t="s">
        <v>46</v>
      </c>
      <c r="K1">
        <v>3</v>
      </c>
      <c r="L1" t="s">
        <v>47</v>
      </c>
      <c r="M1">
        <v>1</v>
      </c>
      <c r="N1" t="s">
        <v>48</v>
      </c>
      <c r="O1">
        <v>1</v>
      </c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Предложение по позициям</vt:lpstr>
      <vt:lpstr>Инструкция по заполнению</vt:lpstr>
      <vt:lpstr>Дополнительные поля</vt:lpstr>
      <vt:lpstr>ComplementaryData</vt:lpstr>
    </vt:vector>
  </TitlesOfParts>
  <Company>www.b2b-center.ru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www.b2b-center.ru</dc:creator>
  <cp:lastModifiedBy>Unknown Creator</cp:lastModifiedBy>
  <dcterms:created xsi:type="dcterms:W3CDTF">2025-04-01T10:43:05+03:00</dcterms:created>
  <dcterms:modified xsi:type="dcterms:W3CDTF">2025-04-01T10:43:05+03:00</dcterms:modified>
  <dc:title>positions_offer_table_3997680</dc:title>
  <dc:description/>
  <dc:subject>Upload Data Template</dc:subject>
  <cp:keywords/>
  <cp:category/>
</cp:coreProperties>
</file>